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R-36178\Documents\MEGA\MEGAsync Uploads\MEGAsync\Cloud Drive\Carolina doc\PROICI\Relatórios\Relatórios 2023\"/>
    </mc:Choice>
  </mc:AlternateContent>
  <bookViews>
    <workbookView xWindow="0" yWindow="0" windowWidth="19200" windowHeight="7310"/>
  </bookViews>
  <sheets>
    <sheet name="Rel Parcial" sheetId="2" r:id="rId1"/>
    <sheet name="Rel Final" sheetId="1" r:id="rId2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2" l="1"/>
  <c r="B32" i="2"/>
  <c r="B28" i="2"/>
  <c r="C31" i="2"/>
  <c r="B31" i="2"/>
  <c r="C41" i="1"/>
  <c r="B41" i="1"/>
  <c r="C45" i="1" l="1"/>
  <c r="B45" i="1"/>
  <c r="B46" i="1" l="1"/>
</calcChain>
</file>

<file path=xl/sharedStrings.xml><?xml version="1.0" encoding="utf-8"?>
<sst xmlns="http://schemas.openxmlformats.org/spreadsheetml/2006/main" count="78" uniqueCount="58">
  <si>
    <t>Nota máxima</t>
  </si>
  <si>
    <t>Nota atribuída</t>
  </si>
  <si>
    <t>COMPONENTES DO RELATÓRIO (7,0)</t>
  </si>
  <si>
    <t>A introdução foi escrita de forma sequencial de forma a encaminhar logicamente o leitor aos objetivos?</t>
  </si>
  <si>
    <t>Há definição clara dos objetivos?</t>
  </si>
  <si>
    <t>Na revisão bibliográfica, é feita relação do estudo com outros trabalhos na área?</t>
  </si>
  <si>
    <t>CONCLUSÃO (1,0)</t>
  </si>
  <si>
    <t>Apresenta conclusão escrita de forma clara?</t>
  </si>
  <si>
    <t>A conclusão reflete o(s) objetivo(s) proposto(s)?</t>
  </si>
  <si>
    <t>NOTA PARCIAL</t>
  </si>
  <si>
    <t>DESCONTOS</t>
  </si>
  <si>
    <t>O relatório NÃO foi entregue no prazo? (desconto de 0,5 pontos por dia de atraso até o máximo de 8,5)</t>
  </si>
  <si>
    <t>TOTAL DE DESCONTOS</t>
  </si>
  <si>
    <t>NOTA FINAL</t>
  </si>
  <si>
    <t xml:space="preserve">BOLSISTA:  </t>
  </si>
  <si>
    <t xml:space="preserve">ORIENTADOR: </t>
  </si>
  <si>
    <t>A formatação do relatório foi realizada de acordo com o padrão solicitado? (fonte, espaçamento, margem, paginação, parágrafo e versão do arquivo - descontar 0,10 para cada item fora das normas)</t>
  </si>
  <si>
    <t>A estrutura do relatório está dentro das normas exigidas para sua elaboração? (Capa, folha de identificação, resumo, sumário, introdução, material e métodos, resultados e discussão, conclusão, referências - descontar 0,10 para cada item fora das normas; outras atividades, anexos, apêndices são opcionais, mas se estiverem fora das normas descontar).</t>
  </si>
  <si>
    <t>APRESENTAÇÃO DO RELATÓRIO (3,0)</t>
  </si>
  <si>
    <t>São apresentadas palavras-chave e as mesmas não estão no título? (descontar 0,10 para cada palavra faltante ou repetida).</t>
  </si>
  <si>
    <t>A introdução e a revisão bibliográfica estão com no mínimo 3 páginas?</t>
  </si>
  <si>
    <t>Apresenta Indicação da localização e delineamento experimental (análise estatística - quando necessária) (descontar 0,10 para cada item)</t>
  </si>
  <si>
    <t>Contém discussão clara dos resultados obtidos? (Baseada em dados de literatura - quando necessário) (descontar 0,10 para cada resultado não discutido)</t>
  </si>
  <si>
    <t>As correções e sugestões do relatório parcial NÃO foram acatadas ou justificadas junto à comissão? (descontar 0,10 para cada correção não realizada ou não justificada)</t>
  </si>
  <si>
    <t>Apresenta assinatura do orientador ou coorientador e do bolsista? (descontar 0,15 para cada)</t>
  </si>
  <si>
    <t xml:space="preserve"> RESUMO (1,0)</t>
  </si>
  <si>
    <t>O resumo contempla o objetivo, o material e métodos, delineamento estatístico, os principais resultados e as conclusões? (descontar 0,15 para cada item faltante).</t>
  </si>
  <si>
    <t xml:space="preserve">Apresenta descrição detalhada do material e da metodologia utilizada no(s) experimento(s)?  </t>
  </si>
  <si>
    <r>
      <t xml:space="preserve">O material e a metodologia utilizada no(s) experimento(s) está apresentado de maneira </t>
    </r>
    <r>
      <rPr>
        <b/>
        <sz val="14"/>
        <color rgb="FF000000"/>
        <rFont val="Arial"/>
        <family val="2"/>
      </rPr>
      <t>sequencial?</t>
    </r>
  </si>
  <si>
    <r>
      <t xml:space="preserve">O material e a metodologia utilizada no(s) experimento(s) estão descritos de forma </t>
    </r>
    <r>
      <rPr>
        <b/>
        <sz val="14"/>
        <color rgb="FF000000"/>
        <rFont val="Arial"/>
        <family val="2"/>
      </rPr>
      <t>clara</t>
    </r>
    <r>
      <rPr>
        <sz val="14"/>
        <color rgb="FF000000"/>
        <rFont val="Arial"/>
        <family val="2"/>
      </rPr>
      <t xml:space="preserve">?  </t>
    </r>
  </si>
  <si>
    <t>Apresenta descrição sequencial dos resultados obtidos?</t>
  </si>
  <si>
    <r>
      <t xml:space="preserve">Os resultados estão descritos de forma </t>
    </r>
    <r>
      <rPr>
        <b/>
        <sz val="14"/>
        <color rgb="FF000000"/>
        <rFont val="Arial"/>
        <family val="2"/>
      </rPr>
      <t>clara</t>
    </r>
    <r>
      <rPr>
        <sz val="14"/>
        <color rgb="FF000000"/>
        <rFont val="Arial"/>
        <family val="2"/>
      </rPr>
      <t xml:space="preserve">?  </t>
    </r>
  </si>
  <si>
    <t>APRESENTAÇÃO DO RELATÓRIO (4,0)</t>
  </si>
  <si>
    <t>COMPONENTES DO RELATÓRIO (6,0)</t>
  </si>
  <si>
    <t>Avaliado por: Orientador (     )      Comitê interno (      )</t>
  </si>
  <si>
    <t>INTRODUÇÃO (3,0)</t>
  </si>
  <si>
    <t>MATERIAL E MÉTODOS (2,0)</t>
  </si>
  <si>
    <t>Apresenta Indicação da localização e delineamento experimental (análise estatística - quando necessária) (descontar 0,20 para cada item)</t>
  </si>
  <si>
    <t>CITAÇÃO E REFERÊNCIAS (1,0)</t>
  </si>
  <si>
    <t>Apresenta assinatura do orientador ou coorientador e do bolsista? (descontar 0,20 para cada)</t>
  </si>
  <si>
    <t>A formatação do relatório foi realizada de acordo com o padrão solicitado? (fonte, espaçamento, margem, paginação, parágrafo e versão do arquivo - descontar 0,15 para cada item fora das normas)</t>
  </si>
  <si>
    <t>A estrutura do relatório está dentro das normas exigidas para sua elaboração? (Capa, folha de identificação, sumário, introdução, material e métodos e  referências - descontar 0,20 para cada item fora das normas; resultados, outras atividades, anexos, apêndices são opcionais, mas se estiverem fora das normas descontar).</t>
  </si>
  <si>
    <t>Há correção gramatical e linguagem clara no texto? (descontar 0,10 para cada erro gramatical)</t>
  </si>
  <si>
    <t>Utiliza linguagem científica e/ou apropriada para um relatório técnico? (descontar 0,10 para cada erro)</t>
  </si>
  <si>
    <t>Todas as citações constam das referências e vice-versa? (descontar 0,10 para cada citação ou referência faltando)</t>
  </si>
  <si>
    <t>Utiliza linguagem científica ou apropriada para um relatório técnico? (descontar 0,10 para cada erro)</t>
  </si>
  <si>
    <t>Os resultados descritos apresentam chamada no texto para figuras e tabelas? (descontar 0,10 para cada tabela ou figura incorreta)</t>
  </si>
  <si>
    <t>Títulos de figuras e tabelas são autoexplicativos? (descontar 0,10 para cada tabela ou figura incorreta)</t>
  </si>
  <si>
    <t>Estrutura das tabelas está de acordo com as normas e padrões? (descontar 0,10 para cada tabela ou figura incorreta)</t>
  </si>
  <si>
    <t>INTRODUÇÃO (1,5)</t>
  </si>
  <si>
    <t>CITAÇÃO E REFERÊNCIAS (0,6)</t>
  </si>
  <si>
    <t>MATERIAL E MÉTODOS (1,2)</t>
  </si>
  <si>
    <t xml:space="preserve">RESULTADOS E DISCUSSÃO (1,7) </t>
  </si>
  <si>
    <t>Relatório Parcial ProICI 2023/2024</t>
  </si>
  <si>
    <t>As citações (no texto) estão em acordo com as normas e padrões do ProICI? (descontar 0,10 para cada citação fora das normas)</t>
  </si>
  <si>
    <t>As referências bibliográficas seguem as normas do ProICI? (descontar 0,10 para cada referência fora das normas)</t>
  </si>
  <si>
    <r>
      <t xml:space="preserve">A introdução e a revisão bibliográfica estão com no </t>
    </r>
    <r>
      <rPr>
        <b/>
        <sz val="14"/>
        <color rgb="FF000000"/>
        <rFont val="Arial"/>
        <family val="2"/>
      </rPr>
      <t xml:space="preserve">mínimo </t>
    </r>
    <r>
      <rPr>
        <sz val="14"/>
        <color rgb="FF000000"/>
        <rFont val="Arial"/>
        <family val="2"/>
      </rPr>
      <t>3 páginas?</t>
    </r>
  </si>
  <si>
    <t>Relatório Final ProICI 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</si>
</sst>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sz val="14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4"/>
      <color theme="1"/>
      <name val="Arial"/>
      <family val="2"/>
    </font>
    <font>
      <b/>
      <i/>
      <sz val="16"/>
      <color theme="1"/>
      <name val="Arial"/>
      <family val="2"/>
    </font>
    <font>
      <sz val="14"/>
      <color rgb="FF000000"/>
      <name val="Arial"/>
      <family val="2"/>
    </font>
    <font>
      <b/>
      <sz val="14"/>
      <color rgb="FF000000"/>
      <name val="Arial"/>
      <family val="2"/>
    </font>
    <font>
      <b/>
      <i/>
      <sz val="16"/>
      <color rgb="FF000000"/>
      <name val="Arial"/>
      <family val="2"/>
    </font>
    <font>
      <i/>
      <sz val="16"/>
      <color theme="1"/>
      <name val="Arial"/>
      <family val="2"/>
    </font>
    <font>
      <sz val="14"/>
      <color rgb="FFFF0000"/>
      <name val="Arial"/>
      <family val="2"/>
    </font>
    <font>
      <b/>
      <sz val="14"/>
      <color rgb="FFFF0000"/>
      <name val="Arial"/>
      <family val="2"/>
    </font>
    <font>
      <b/>
      <i/>
      <sz val="20"/>
      <color theme="1"/>
      <name val="Arial"/>
      <family val="2"/>
    </font>
    <font>
      <sz val="1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Border="1"/>
    <xf numFmtId="0" fontId="4" fillId="0" borderId="0" xfId="0" applyFont="1" applyBorder="1"/>
    <xf numFmtId="0" fontId="6" fillId="4" borderId="5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>
      <alignment horizontal="left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>
      <alignment horizontal="left" vertical="center" wrapText="1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>
      <alignment horizontal="left" vertical="center" wrapText="1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>
      <alignment horizontal="left" vertical="center" wrapText="1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center" vertical="center"/>
    </xf>
    <xf numFmtId="0" fontId="12" fillId="0" borderId="10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center" vertical="center"/>
    </xf>
    <xf numFmtId="0" fontId="12" fillId="0" borderId="8" xfId="0" applyFont="1" applyBorder="1" applyAlignment="1" applyProtection="1">
      <alignment horizontal="center" vertical="center"/>
      <protection locked="0"/>
    </xf>
    <xf numFmtId="0" fontId="6" fillId="3" borderId="5" xfId="0" applyFont="1" applyFill="1" applyBorder="1" applyAlignment="1">
      <alignment horizontal="left" vertical="center" wrapText="1"/>
    </xf>
    <xf numFmtId="0" fontId="14" fillId="0" borderId="0" xfId="0" applyFont="1" applyBorder="1"/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>
      <alignment horizontal="left" vertical="center" wrapText="1"/>
    </xf>
    <xf numFmtId="2" fontId="7" fillId="0" borderId="7" xfId="0" applyNumberFormat="1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  <protection locked="0"/>
    </xf>
    <xf numFmtId="2" fontId="7" fillId="0" borderId="6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2" fontId="10" fillId="2" borderId="5" xfId="0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8" fillId="0" borderId="6" xfId="0" applyFont="1" applyBorder="1" applyAlignment="1" applyProtection="1">
      <alignment vertical="center" wrapText="1"/>
      <protection locked="0"/>
    </xf>
    <xf numFmtId="0" fontId="7" fillId="0" borderId="7" xfId="0" applyFont="1" applyBorder="1" applyAlignment="1">
      <alignment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7" fillId="0" borderId="10" xfId="0" applyNumberFormat="1" applyFont="1" applyBorder="1" applyAlignment="1">
      <alignment horizontal="center" vertical="center" wrapText="1"/>
    </xf>
    <xf numFmtId="2" fontId="7" fillId="0" borderId="0" xfId="0" applyNumberFormat="1" applyFont="1" applyBorder="1" applyAlignment="1">
      <alignment horizontal="center" vertical="center" wrapText="1"/>
    </xf>
    <xf numFmtId="2" fontId="7" fillId="0" borderId="1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2" fontId="7" fillId="0" borderId="7" xfId="0" applyNumberFormat="1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3"/>
  <sheetViews>
    <sheetView tabSelected="1" zoomScale="80" zoomScaleNormal="80" workbookViewId="0">
      <selection activeCell="B7" sqref="B7"/>
    </sheetView>
  </sheetViews>
  <sheetFormatPr defaultColWidth="9.08984375" defaultRowHeight="18" x14ac:dyDescent="0.35"/>
  <cols>
    <col min="1" max="1" width="101.54296875" style="28" customWidth="1"/>
    <col min="2" max="2" width="21.453125" style="29" customWidth="1"/>
    <col min="3" max="3" width="24.54296875" style="30" customWidth="1"/>
    <col min="4" max="16384" width="9.08984375" style="1"/>
  </cols>
  <sheetData>
    <row r="1" spans="1:3" ht="50.25" customHeight="1" thickBot="1" x14ac:dyDescent="0.4">
      <c r="A1" s="51" t="s">
        <v>53</v>
      </c>
      <c r="B1" s="51"/>
      <c r="C1" s="51"/>
    </row>
    <row r="2" spans="1:3" s="2" customFormat="1" ht="23.5" thickBot="1" x14ac:dyDescent="0.5">
      <c r="A2" s="52" t="s">
        <v>14</v>
      </c>
      <c r="B2" s="52"/>
      <c r="C2" s="52"/>
    </row>
    <row r="3" spans="1:3" s="2" customFormat="1" ht="23.5" thickBot="1" x14ac:dyDescent="0.5">
      <c r="A3" s="53" t="s">
        <v>15</v>
      </c>
      <c r="B3" s="53"/>
      <c r="C3" s="53"/>
    </row>
    <row r="4" spans="1:3" ht="17.5" x14ac:dyDescent="0.35">
      <c r="A4" s="54" t="s">
        <v>34</v>
      </c>
      <c r="B4" s="54"/>
      <c r="C4" s="54"/>
    </row>
    <row r="5" spans="1:3" ht="17.5" x14ac:dyDescent="0.35">
      <c r="A5" s="55"/>
      <c r="B5" s="55"/>
      <c r="C5" s="55"/>
    </row>
    <row r="6" spans="1:3" ht="20.5" thickBot="1" x14ac:dyDescent="0.4">
      <c r="A6" s="3" t="s">
        <v>32</v>
      </c>
      <c r="B6" s="4" t="s">
        <v>0</v>
      </c>
      <c r="C6" s="4" t="s">
        <v>1</v>
      </c>
    </row>
    <row r="7" spans="1:3" ht="62" customHeight="1" thickTop="1" x14ac:dyDescent="0.35">
      <c r="A7" s="44" t="s">
        <v>40</v>
      </c>
      <c r="B7" s="39">
        <v>0.9</v>
      </c>
      <c r="C7" s="45"/>
    </row>
    <row r="8" spans="1:3" ht="56.25" customHeight="1" x14ac:dyDescent="0.35">
      <c r="A8" s="56" t="s">
        <v>41</v>
      </c>
      <c r="B8" s="58">
        <v>1</v>
      </c>
      <c r="C8" s="60"/>
    </row>
    <row r="9" spans="1:3" ht="28" customHeight="1" x14ac:dyDescent="0.35">
      <c r="A9" s="57"/>
      <c r="B9" s="59"/>
      <c r="C9" s="61"/>
    </row>
    <row r="10" spans="1:3" ht="45" customHeight="1" x14ac:dyDescent="0.35">
      <c r="A10" s="5" t="s">
        <v>42</v>
      </c>
      <c r="B10" s="31">
        <v>1</v>
      </c>
      <c r="C10" s="6"/>
    </row>
    <row r="11" spans="1:3" ht="45" customHeight="1" x14ac:dyDescent="0.35">
      <c r="A11" s="35" t="s">
        <v>43</v>
      </c>
      <c r="B11" s="37">
        <v>0.7</v>
      </c>
      <c r="C11" s="38"/>
    </row>
    <row r="12" spans="1:3" ht="45" customHeight="1" x14ac:dyDescent="0.35">
      <c r="A12" s="5" t="s">
        <v>39</v>
      </c>
      <c r="B12" s="31">
        <v>0.4</v>
      </c>
      <c r="C12" s="6"/>
    </row>
    <row r="13" spans="1:3" ht="20.5" thickBot="1" x14ac:dyDescent="0.4">
      <c r="A13" s="64" t="s">
        <v>33</v>
      </c>
      <c r="B13" s="64"/>
      <c r="C13" s="64"/>
    </row>
    <row r="14" spans="1:3" ht="19" thickTop="1" thickBot="1" x14ac:dyDescent="0.4">
      <c r="A14" s="65" t="s">
        <v>35</v>
      </c>
      <c r="B14" s="65"/>
      <c r="C14" s="65"/>
    </row>
    <row r="15" spans="1:3" ht="39" customHeight="1" x14ac:dyDescent="0.35">
      <c r="A15" s="35" t="s">
        <v>3</v>
      </c>
      <c r="B15" s="37">
        <v>0.5</v>
      </c>
      <c r="C15" s="38"/>
    </row>
    <row r="16" spans="1:3" ht="25" customHeight="1" x14ac:dyDescent="0.35">
      <c r="A16" s="5" t="s">
        <v>4</v>
      </c>
      <c r="B16" s="31">
        <v>1</v>
      </c>
      <c r="C16" s="6"/>
    </row>
    <row r="17" spans="1:3" ht="25.5" customHeight="1" x14ac:dyDescent="0.35">
      <c r="A17" s="5" t="s">
        <v>56</v>
      </c>
      <c r="B17" s="31">
        <v>1</v>
      </c>
      <c r="C17" s="6"/>
    </row>
    <row r="18" spans="1:3" ht="28" customHeight="1" thickBot="1" x14ac:dyDescent="0.4">
      <c r="A18" s="32" t="s">
        <v>5</v>
      </c>
      <c r="B18" s="47">
        <v>0.5</v>
      </c>
      <c r="C18" s="34"/>
    </row>
    <row r="19" spans="1:3" ht="18.5" thickBot="1" x14ac:dyDescent="0.4">
      <c r="A19" s="65" t="s">
        <v>36</v>
      </c>
      <c r="B19" s="65"/>
      <c r="C19" s="65"/>
    </row>
    <row r="20" spans="1:3" ht="42" customHeight="1" x14ac:dyDescent="0.35">
      <c r="A20" s="42" t="s">
        <v>28</v>
      </c>
      <c r="B20" s="48">
        <v>0.4</v>
      </c>
      <c r="C20" s="11"/>
    </row>
    <row r="21" spans="1:3" ht="42" customHeight="1" x14ac:dyDescent="0.35">
      <c r="A21" s="43" t="s">
        <v>27</v>
      </c>
      <c r="B21" s="31">
        <v>0.4</v>
      </c>
      <c r="C21" s="6"/>
    </row>
    <row r="22" spans="1:3" ht="42" customHeight="1" x14ac:dyDescent="0.35">
      <c r="A22" s="43" t="s">
        <v>29</v>
      </c>
      <c r="B22" s="31">
        <v>0.6</v>
      </c>
      <c r="C22" s="6"/>
    </row>
    <row r="23" spans="1:3" ht="45.5" customHeight="1" x14ac:dyDescent="0.35">
      <c r="A23" s="40" t="s">
        <v>37</v>
      </c>
      <c r="B23" s="49">
        <v>0.6</v>
      </c>
      <c r="C23" s="17"/>
    </row>
    <row r="24" spans="1:3" ht="18.5" thickBot="1" x14ac:dyDescent="0.4">
      <c r="A24" s="62" t="s">
        <v>38</v>
      </c>
      <c r="B24" s="62"/>
      <c r="C24" s="62"/>
    </row>
    <row r="25" spans="1:3" ht="35" x14ac:dyDescent="0.35">
      <c r="A25" s="10" t="s">
        <v>54</v>
      </c>
      <c r="B25" s="48">
        <v>0.3</v>
      </c>
      <c r="C25" s="11"/>
    </row>
    <row r="26" spans="1:3" ht="35" x14ac:dyDescent="0.35">
      <c r="A26" s="5" t="s">
        <v>55</v>
      </c>
      <c r="B26" s="31">
        <v>0.3</v>
      </c>
      <c r="C26" s="6"/>
    </row>
    <row r="27" spans="1:3" ht="35.5" thickBot="1" x14ac:dyDescent="0.4">
      <c r="A27" s="12" t="s">
        <v>44</v>
      </c>
      <c r="B27" s="50">
        <v>0.4</v>
      </c>
      <c r="C27" s="13"/>
    </row>
    <row r="28" spans="1:3" ht="49.5" customHeight="1" thickBot="1" x14ac:dyDescent="0.4">
      <c r="A28" s="18" t="s">
        <v>9</v>
      </c>
      <c r="B28" s="41">
        <f>SUM(B7:B12,B15:B18,B20:B23,B25:B27)</f>
        <v>10.000000000000002</v>
      </c>
      <c r="C28" s="41">
        <f>SUM(C7:C12,C15:C18,C20:C23,C25:C27)</f>
        <v>0</v>
      </c>
    </row>
    <row r="29" spans="1:3" ht="19" thickTop="1" thickBot="1" x14ac:dyDescent="0.4">
      <c r="A29" s="62" t="s">
        <v>10</v>
      </c>
      <c r="B29" s="62"/>
      <c r="C29" s="62"/>
    </row>
    <row r="30" spans="1:3" ht="48.75" customHeight="1" x14ac:dyDescent="0.35">
      <c r="A30" s="20" t="s">
        <v>11</v>
      </c>
      <c r="B30" s="21">
        <v>-8.5</v>
      </c>
      <c r="C30" s="22"/>
    </row>
    <row r="31" spans="1:3" ht="39.75" customHeight="1" thickBot="1" x14ac:dyDescent="0.4">
      <c r="A31" s="18" t="s">
        <v>12</v>
      </c>
      <c r="B31" s="19">
        <f>SUM(B30:B30)</f>
        <v>-8.5</v>
      </c>
      <c r="C31" s="19">
        <f>SUM(C30:C30)</f>
        <v>0</v>
      </c>
    </row>
    <row r="32" spans="1:3" s="27" customFormat="1" ht="57.75" customHeight="1" thickTop="1" thickBot="1" x14ac:dyDescent="0.45">
      <c r="A32" s="26" t="s">
        <v>13</v>
      </c>
      <c r="B32" s="63">
        <f>C28+C31</f>
        <v>0</v>
      </c>
      <c r="C32" s="63"/>
    </row>
    <row r="33" spans="2:3" s="28" customFormat="1" ht="18.5" thickTop="1" x14ac:dyDescent="0.35">
      <c r="B33" s="29"/>
      <c r="C33" s="30"/>
    </row>
  </sheetData>
  <sheetProtection algorithmName="SHA-512" hashValue="1pRIqCx/OovjnNz33c9G0vU78c4YYRbNm50H2iRfJa2pRcDUSGvsvOuXO+YRwDp98EC7Zz65pE/g1gwAMNzWRg==" saltValue="udgL06yIDLFKnwHCxVwDgg==" spinCount="100000" sheet="1" objects="1" scenarios="1"/>
  <mergeCells count="13">
    <mergeCell ref="A24:C24"/>
    <mergeCell ref="A29:C29"/>
    <mergeCell ref="B32:C32"/>
    <mergeCell ref="A13:C13"/>
    <mergeCell ref="A14:C14"/>
    <mergeCell ref="A19:C19"/>
    <mergeCell ref="A1:C1"/>
    <mergeCell ref="A2:C2"/>
    <mergeCell ref="A3:C3"/>
    <mergeCell ref="A4:C5"/>
    <mergeCell ref="A8:A9"/>
    <mergeCell ref="B8:B9"/>
    <mergeCell ref="C8:C9"/>
  </mergeCells>
  <pageMargins left="0.511811024" right="0.511811024" top="0.78740157499999996" bottom="0.78740157499999996" header="0.31496062000000002" footer="0.31496062000000002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7"/>
  <sheetViews>
    <sheetView zoomScale="80" zoomScaleNormal="80" workbookViewId="0">
      <selection activeCell="F39" sqref="F39"/>
    </sheetView>
  </sheetViews>
  <sheetFormatPr defaultColWidth="9.08984375" defaultRowHeight="18" x14ac:dyDescent="0.35"/>
  <cols>
    <col min="1" max="1" width="101.54296875" style="28" customWidth="1"/>
    <col min="2" max="2" width="21.453125" style="29" customWidth="1"/>
    <col min="3" max="3" width="24.54296875" style="30" customWidth="1"/>
    <col min="4" max="16384" width="9.08984375" style="1"/>
  </cols>
  <sheetData>
    <row r="1" spans="1:3" ht="50.25" customHeight="1" thickBot="1" x14ac:dyDescent="0.4">
      <c r="A1" s="51" t="s">
        <v>57</v>
      </c>
      <c r="B1" s="51"/>
      <c r="C1" s="51"/>
    </row>
    <row r="2" spans="1:3" s="2" customFormat="1" ht="23.5" thickBot="1" x14ac:dyDescent="0.5">
      <c r="A2" s="52" t="s">
        <v>14</v>
      </c>
      <c r="B2" s="52"/>
      <c r="C2" s="52"/>
    </row>
    <row r="3" spans="1:3" s="2" customFormat="1" ht="23.5" thickBot="1" x14ac:dyDescent="0.5">
      <c r="A3" s="53" t="s">
        <v>15</v>
      </c>
      <c r="B3" s="53"/>
      <c r="C3" s="53"/>
    </row>
    <row r="4" spans="1:3" ht="17.5" x14ac:dyDescent="0.35">
      <c r="A4" s="54" t="s">
        <v>34</v>
      </c>
      <c r="B4" s="54"/>
      <c r="C4" s="54"/>
    </row>
    <row r="5" spans="1:3" ht="17.5" x14ac:dyDescent="0.35">
      <c r="A5" s="55"/>
      <c r="B5" s="55"/>
      <c r="C5" s="55"/>
    </row>
    <row r="6" spans="1:3" ht="20.5" thickBot="1" x14ac:dyDescent="0.4">
      <c r="A6" s="3" t="s">
        <v>18</v>
      </c>
      <c r="B6" s="4" t="s">
        <v>0</v>
      </c>
      <c r="C6" s="4" t="s">
        <v>1</v>
      </c>
    </row>
    <row r="7" spans="1:3" ht="62" customHeight="1" thickTop="1" x14ac:dyDescent="0.35">
      <c r="A7" s="44" t="s">
        <v>16</v>
      </c>
      <c r="B7" s="39">
        <v>0.6</v>
      </c>
      <c r="C7" s="45"/>
    </row>
    <row r="8" spans="1:3" ht="56.25" customHeight="1" x14ac:dyDescent="0.35">
      <c r="A8" s="56" t="s">
        <v>17</v>
      </c>
      <c r="B8" s="58">
        <v>1</v>
      </c>
      <c r="C8" s="60"/>
    </row>
    <row r="9" spans="1:3" ht="17.5" x14ac:dyDescent="0.35">
      <c r="A9" s="57"/>
      <c r="B9" s="59"/>
      <c r="C9" s="61"/>
    </row>
    <row r="10" spans="1:3" ht="45" customHeight="1" x14ac:dyDescent="0.35">
      <c r="A10" s="5" t="s">
        <v>42</v>
      </c>
      <c r="B10" s="31">
        <v>0.5</v>
      </c>
      <c r="C10" s="6"/>
    </row>
    <row r="11" spans="1:3" ht="42.5" customHeight="1" x14ac:dyDescent="0.35">
      <c r="A11" s="7" t="s">
        <v>45</v>
      </c>
      <c r="B11" s="8">
        <v>0.6</v>
      </c>
      <c r="C11" s="9"/>
    </row>
    <row r="12" spans="1:3" ht="45" customHeight="1" x14ac:dyDescent="0.35">
      <c r="A12" s="5" t="s">
        <v>24</v>
      </c>
      <c r="B12" s="31">
        <v>0.3</v>
      </c>
      <c r="C12" s="6"/>
    </row>
    <row r="13" spans="1:3" ht="20.5" thickBot="1" x14ac:dyDescent="0.4">
      <c r="A13" s="64" t="s">
        <v>2</v>
      </c>
      <c r="B13" s="64"/>
      <c r="C13" s="64"/>
    </row>
    <row r="14" spans="1:3" ht="19" thickTop="1" thickBot="1" x14ac:dyDescent="0.4">
      <c r="A14" s="62" t="s">
        <v>25</v>
      </c>
      <c r="B14" s="62"/>
      <c r="C14" s="62"/>
    </row>
    <row r="15" spans="1:3" ht="39.5" customHeight="1" x14ac:dyDescent="0.35">
      <c r="A15" s="5" t="s">
        <v>26</v>
      </c>
      <c r="B15" s="31">
        <v>0.7</v>
      </c>
      <c r="C15" s="6"/>
    </row>
    <row r="16" spans="1:3" ht="35.5" thickBot="1" x14ac:dyDescent="0.4">
      <c r="A16" s="12" t="s">
        <v>19</v>
      </c>
      <c r="B16" s="50">
        <v>0.3</v>
      </c>
      <c r="C16" s="13"/>
    </row>
    <row r="17" spans="1:3" ht="18.5" thickBot="1" x14ac:dyDescent="0.4">
      <c r="A17" s="65" t="s">
        <v>49</v>
      </c>
      <c r="B17" s="65"/>
      <c r="C17" s="65"/>
    </row>
    <row r="18" spans="1:3" ht="39" customHeight="1" x14ac:dyDescent="0.35">
      <c r="A18" s="7" t="s">
        <v>3</v>
      </c>
      <c r="B18" s="37">
        <v>0.3</v>
      </c>
      <c r="C18" s="9"/>
    </row>
    <row r="19" spans="1:3" ht="25" customHeight="1" x14ac:dyDescent="0.35">
      <c r="A19" s="5" t="s">
        <v>4</v>
      </c>
      <c r="B19" s="31">
        <v>0.5</v>
      </c>
      <c r="C19" s="6"/>
    </row>
    <row r="20" spans="1:3" ht="25.5" customHeight="1" x14ac:dyDescent="0.35">
      <c r="A20" s="5" t="s">
        <v>20</v>
      </c>
      <c r="B20" s="31">
        <v>0.5</v>
      </c>
      <c r="C20" s="6"/>
    </row>
    <row r="21" spans="1:3" ht="28" customHeight="1" thickBot="1" x14ac:dyDescent="0.4">
      <c r="A21" s="14" t="s">
        <v>5</v>
      </c>
      <c r="B21" s="47">
        <v>0.2</v>
      </c>
      <c r="C21" s="15"/>
    </row>
    <row r="22" spans="1:3" ht="18.5" thickBot="1" x14ac:dyDescent="0.4">
      <c r="A22" s="65" t="s">
        <v>51</v>
      </c>
      <c r="B22" s="65"/>
      <c r="C22" s="65"/>
    </row>
    <row r="23" spans="1:3" ht="42" customHeight="1" x14ac:dyDescent="0.35">
      <c r="A23" s="42" t="s">
        <v>28</v>
      </c>
      <c r="B23" s="48">
        <v>0.3</v>
      </c>
      <c r="C23" s="11"/>
    </row>
    <row r="24" spans="1:3" ht="42" customHeight="1" x14ac:dyDescent="0.35">
      <c r="A24" s="43" t="s">
        <v>27</v>
      </c>
      <c r="B24" s="31">
        <v>0.3</v>
      </c>
      <c r="C24" s="6"/>
    </row>
    <row r="25" spans="1:3" ht="42" customHeight="1" x14ac:dyDescent="0.35">
      <c r="A25" s="43" t="s">
        <v>29</v>
      </c>
      <c r="B25" s="31">
        <v>0.3</v>
      </c>
      <c r="C25" s="6"/>
    </row>
    <row r="26" spans="1:3" ht="45.5" customHeight="1" thickBot="1" x14ac:dyDescent="0.4">
      <c r="A26" s="40" t="s">
        <v>21</v>
      </c>
      <c r="B26" s="49">
        <v>0.3</v>
      </c>
      <c r="C26" s="17"/>
    </row>
    <row r="27" spans="1:3" ht="25.5" customHeight="1" thickBot="1" x14ac:dyDescent="0.4">
      <c r="A27" s="65" t="s">
        <v>52</v>
      </c>
      <c r="B27" s="65"/>
      <c r="C27" s="65"/>
    </row>
    <row r="28" spans="1:3" ht="27" customHeight="1" x14ac:dyDescent="0.35">
      <c r="A28" s="10" t="s">
        <v>30</v>
      </c>
      <c r="B28" s="48">
        <v>0.2</v>
      </c>
      <c r="C28" s="11"/>
    </row>
    <row r="29" spans="1:3" ht="27.5" customHeight="1" x14ac:dyDescent="0.35">
      <c r="A29" s="43" t="s">
        <v>31</v>
      </c>
      <c r="B29" s="37">
        <v>0.2</v>
      </c>
      <c r="C29" s="38"/>
    </row>
    <row r="30" spans="1:3" ht="45" customHeight="1" x14ac:dyDescent="0.35">
      <c r="A30" s="5" t="s">
        <v>46</v>
      </c>
      <c r="B30" s="31">
        <v>0.2</v>
      </c>
      <c r="C30" s="6"/>
    </row>
    <row r="31" spans="1:3" ht="39" customHeight="1" x14ac:dyDescent="0.35">
      <c r="A31" s="7" t="s">
        <v>47</v>
      </c>
      <c r="B31" s="37">
        <v>0.2</v>
      </c>
      <c r="C31" s="9"/>
    </row>
    <row r="32" spans="1:3" ht="43" customHeight="1" x14ac:dyDescent="0.35">
      <c r="A32" s="16" t="s">
        <v>48</v>
      </c>
      <c r="B32" s="49">
        <v>0.2</v>
      </c>
      <c r="C32" s="17"/>
    </row>
    <row r="33" spans="1:3" ht="49" customHeight="1" thickBot="1" x14ac:dyDescent="0.4">
      <c r="A33" s="46" t="s">
        <v>22</v>
      </c>
      <c r="B33" s="36">
        <v>0.7</v>
      </c>
      <c r="C33" s="33"/>
    </row>
    <row r="34" spans="1:3" ht="18.5" thickBot="1" x14ac:dyDescent="0.4">
      <c r="A34" s="65" t="s">
        <v>6</v>
      </c>
      <c r="B34" s="65"/>
      <c r="C34" s="65"/>
    </row>
    <row r="35" spans="1:3" ht="26" customHeight="1" x14ac:dyDescent="0.35">
      <c r="A35" s="7" t="s">
        <v>7</v>
      </c>
      <c r="B35" s="37">
        <v>0.5</v>
      </c>
      <c r="C35" s="9"/>
    </row>
    <row r="36" spans="1:3" ht="31" customHeight="1" thickBot="1" x14ac:dyDescent="0.4">
      <c r="A36" s="12" t="s">
        <v>8</v>
      </c>
      <c r="B36" s="50">
        <v>0.5</v>
      </c>
      <c r="C36" s="13"/>
    </row>
    <row r="37" spans="1:3" ht="18.5" thickBot="1" x14ac:dyDescent="0.4">
      <c r="A37" s="62" t="s">
        <v>50</v>
      </c>
      <c r="B37" s="62"/>
      <c r="C37" s="62"/>
    </row>
    <row r="38" spans="1:3" ht="35" x14ac:dyDescent="0.35">
      <c r="A38" s="10" t="s">
        <v>54</v>
      </c>
      <c r="B38" s="48">
        <v>0.2</v>
      </c>
      <c r="C38" s="11"/>
    </row>
    <row r="39" spans="1:3" ht="35" x14ac:dyDescent="0.35">
      <c r="A39" s="5" t="s">
        <v>55</v>
      </c>
      <c r="B39" s="31">
        <v>0.2</v>
      </c>
      <c r="C39" s="6"/>
    </row>
    <row r="40" spans="1:3" ht="35.5" thickBot="1" x14ac:dyDescent="0.4">
      <c r="A40" s="12" t="s">
        <v>44</v>
      </c>
      <c r="B40" s="50">
        <v>0.2</v>
      </c>
      <c r="C40" s="13"/>
    </row>
    <row r="41" spans="1:3" ht="49.5" customHeight="1" thickBot="1" x14ac:dyDescent="0.4">
      <c r="A41" s="18" t="s">
        <v>9</v>
      </c>
      <c r="B41" s="41">
        <f>SUM(B7:B12,B15:B16,B18:B21,B23:B26,B28:B33,B35:B36,B38:B40)</f>
        <v>9.9999999999999982</v>
      </c>
      <c r="C41" s="41">
        <f>SUM(C7:C12,C15:C16,C18:C21,C23:C26,C28:C33,C35:C36,C38:C40)</f>
        <v>0</v>
      </c>
    </row>
    <row r="42" spans="1:3" ht="19" thickTop="1" thickBot="1" x14ac:dyDescent="0.4">
      <c r="A42" s="62" t="s">
        <v>10</v>
      </c>
      <c r="B42" s="62"/>
      <c r="C42" s="62"/>
    </row>
    <row r="43" spans="1:3" ht="48.75" customHeight="1" x14ac:dyDescent="0.35">
      <c r="A43" s="20" t="s">
        <v>11</v>
      </c>
      <c r="B43" s="21">
        <v>-8.5</v>
      </c>
      <c r="C43" s="22"/>
    </row>
    <row r="44" spans="1:3" ht="51" customHeight="1" x14ac:dyDescent="0.35">
      <c r="A44" s="23" t="s">
        <v>23</v>
      </c>
      <c r="B44" s="24">
        <v>-1</v>
      </c>
      <c r="C44" s="25"/>
    </row>
    <row r="45" spans="1:3" ht="39.75" customHeight="1" thickBot="1" x14ac:dyDescent="0.4">
      <c r="A45" s="18" t="s">
        <v>12</v>
      </c>
      <c r="B45" s="19">
        <f>SUM(B43:B44)</f>
        <v>-9.5</v>
      </c>
      <c r="C45" s="19">
        <f>SUM(C43:C44)</f>
        <v>0</v>
      </c>
    </row>
    <row r="46" spans="1:3" s="27" customFormat="1" ht="57.75" customHeight="1" thickTop="1" thickBot="1" x14ac:dyDescent="0.45">
      <c r="A46" s="26" t="s">
        <v>13</v>
      </c>
      <c r="B46" s="63">
        <f>C41+C45</f>
        <v>0</v>
      </c>
      <c r="C46" s="63"/>
    </row>
    <row r="47" spans="1:3" s="28" customFormat="1" ht="18.5" thickTop="1" x14ac:dyDescent="0.35">
      <c r="B47" s="29"/>
      <c r="C47" s="30"/>
    </row>
  </sheetData>
  <sheetProtection algorithmName="SHA-512" hashValue="MnGOseBSYL8KVxY9hpDRFzrm7u6rje+SIjL9rWKTQYChLvnQ6O0X0+KDmhjJcj5e8jNd+9AWf9RVNeJZlEWAug==" saltValue="O1DA/leiIF+wBFvub3uATw==" spinCount="100000" sheet="1" objects="1" scenarios="1"/>
  <mergeCells count="16">
    <mergeCell ref="B46:C46"/>
    <mergeCell ref="A34:C34"/>
    <mergeCell ref="A37:C37"/>
    <mergeCell ref="A42:C42"/>
    <mergeCell ref="A27:C27"/>
    <mergeCell ref="A17:C17"/>
    <mergeCell ref="A22:C22"/>
    <mergeCell ref="A1:C1"/>
    <mergeCell ref="A2:C2"/>
    <mergeCell ref="A3:C3"/>
    <mergeCell ref="A4:C5"/>
    <mergeCell ref="A8:A9"/>
    <mergeCell ref="B8:B9"/>
    <mergeCell ref="C8:C9"/>
    <mergeCell ref="A13:C13"/>
    <mergeCell ref="A14:C14"/>
  </mergeCells>
  <pageMargins left="0.511811024" right="0.511811024" top="0.78740157499999996" bottom="0.78740157499999996" header="0.31496062000000002" footer="0.31496062000000002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Rel Parcial</vt:lpstr>
      <vt:lpstr>Rel Final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Revisor</dc:creator>
  <cp:lastModifiedBy>IDR-36178</cp:lastModifiedBy>
  <cp:lastPrinted>2022-09-19T13:08:13Z</cp:lastPrinted>
  <dcterms:created xsi:type="dcterms:W3CDTF">2021-09-14T13:40:44Z</dcterms:created>
  <dcterms:modified xsi:type="dcterms:W3CDTF">2024-02-19T12:46:19Z</dcterms:modified>
</cp:coreProperties>
</file>